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<sst xmlns="http://schemas.openxmlformats.org/spreadsheetml/2006/main" count="98" uniqueCount="96">
  <si>
    <t>I</t>
  </si>
  <si>
    <t>Grunty</t>
  </si>
  <si>
    <t>Wyszczególnienie</t>
  </si>
  <si>
    <t>szt.</t>
  </si>
  <si>
    <t>powierzchnia ha</t>
  </si>
  <si>
    <t>wartość zł</t>
  </si>
  <si>
    <t>a)</t>
  </si>
  <si>
    <t>pod drogami nie zalicz. do żadnej kat. dróg publ.</t>
  </si>
  <si>
    <t>b)</t>
  </si>
  <si>
    <t>pod drogami gminnymi</t>
  </si>
  <si>
    <t>5,6558 ha</t>
  </si>
  <si>
    <t>c)</t>
  </si>
  <si>
    <t>przeznacz. pod zabudowę mieszk.-letnisk. w Lutrach</t>
  </si>
  <si>
    <t>przeznaczone na cele bud. lecz nie zainwestowane</t>
  </si>
  <si>
    <t>d)</t>
  </si>
  <si>
    <t>pod budynkami Gminnymi, z udziałem os. Fiz.</t>
  </si>
  <si>
    <t>e)</t>
  </si>
  <si>
    <t>pod budynkami administracyjnymi</t>
  </si>
  <si>
    <t>f)</t>
  </si>
  <si>
    <t>związane z opieką medyczną</t>
  </si>
  <si>
    <t>0,8500 ha</t>
  </si>
  <si>
    <t>g)</t>
  </si>
  <si>
    <t>pod remizami strażackimi</t>
  </si>
  <si>
    <t>0,5800ha</t>
  </si>
  <si>
    <t>h)</t>
  </si>
  <si>
    <t>pod budynkami szkół i przedszkoli</t>
  </si>
  <si>
    <t>4,2001ha</t>
  </si>
  <si>
    <t>i)</t>
  </si>
  <si>
    <t>ośrodki kultury</t>
  </si>
  <si>
    <t>0,5876 ha</t>
  </si>
  <si>
    <t>j)</t>
  </si>
  <si>
    <t>stacje hydroforowe</t>
  </si>
  <si>
    <t>1,1256 ha</t>
  </si>
  <si>
    <t>k)</t>
  </si>
  <si>
    <t>zajęte na cele infrastruktury</t>
  </si>
  <si>
    <t>23,3500 ha</t>
  </si>
  <si>
    <t>l)</t>
  </si>
  <si>
    <t>pod bud. stanowiącymi odrębny od gr. przedm. wł.</t>
  </si>
  <si>
    <t>4,2635 ha</t>
  </si>
  <si>
    <t>m)</t>
  </si>
  <si>
    <t>Razem</t>
  </si>
  <si>
    <t>II</t>
  </si>
  <si>
    <t>Budynki i lokale</t>
  </si>
  <si>
    <t>Lp</t>
  </si>
  <si>
    <t>nazwa obiektu</t>
  </si>
  <si>
    <t>il. szt.</t>
  </si>
  <si>
    <t>Urząd Gminy</t>
  </si>
  <si>
    <t>Przedszkola</t>
  </si>
  <si>
    <t>Szkoły</t>
  </si>
  <si>
    <t>Gimnazjum</t>
  </si>
  <si>
    <t>Remizy Strażackie</t>
  </si>
  <si>
    <t>Ośrodki zdrowia</t>
  </si>
  <si>
    <t>Ośrodki kultury</t>
  </si>
  <si>
    <t>Budynki mieszkalne</t>
  </si>
  <si>
    <t>Pozostałe budynki</t>
  </si>
  <si>
    <t>ogółem wartość</t>
  </si>
  <si>
    <t>III</t>
  </si>
  <si>
    <t xml:space="preserve">Obiekty inżynierii lądowej i wodnej o łącznej wartości </t>
  </si>
  <si>
    <t xml:space="preserve">IV </t>
  </si>
  <si>
    <t xml:space="preserve">Maszyny i urządzenia techniczne o łącznej wartości </t>
  </si>
  <si>
    <t>V</t>
  </si>
  <si>
    <t>Środki transportu (łącznie z pojazdami OSP)</t>
  </si>
  <si>
    <t>VI</t>
  </si>
  <si>
    <t>1. Sprzedaży</t>
  </si>
  <si>
    <t>2. Nieodpłatnego nabycia</t>
  </si>
  <si>
    <t>0,2555 ha</t>
  </si>
  <si>
    <t>n)</t>
  </si>
  <si>
    <t>dziłaki zabudowane</t>
  </si>
  <si>
    <t>0,6774 ha</t>
  </si>
  <si>
    <t>o)</t>
  </si>
  <si>
    <t>działka pod boisko</t>
  </si>
  <si>
    <t>0,6500 ha</t>
  </si>
  <si>
    <t>Narzędzia przyrządy, ruchomości i wyposażenie zaliczane do środków trwałych</t>
  </si>
  <si>
    <t>Stołówka</t>
  </si>
  <si>
    <t>Informacja o stanie mienia Gminy Kolno wg stanu na 31.12.2011 r.</t>
  </si>
  <si>
    <t xml:space="preserve">Zgodnie z ewidencją, wg stanu na 31.12.2011 roku Gmina Kolno posiadała wyszczególniony poniżej majątek:  </t>
  </si>
  <si>
    <t>oddane w użytk. wieczyste os. fizycznym i prawnym</t>
  </si>
  <si>
    <t>187,1351 ha</t>
  </si>
  <si>
    <t>7,6656 ha</t>
  </si>
  <si>
    <t>1,6789 ha</t>
  </si>
  <si>
    <t>28,3088 ha</t>
  </si>
  <si>
    <t xml:space="preserve">Wartość inwentarzowa środków trwałych wg stanu na 31.12.2011 r. wynosiła </t>
  </si>
  <si>
    <t>Wg stanu na 31.12.2011 roku Gmina Kolno posiadała 1 akcję Warmińsko - Mazurskiej Agencji Rozwoju Regionalnego w Olsztynie o wartości 1.000,00 zł, oraz 109 akcji w ZGOK Olsztyn o wartości 54.500,00 zł.</t>
  </si>
  <si>
    <t>W 2011 roku nastąpiły zmiany w majątku gminy na skutek:</t>
  </si>
  <si>
    <r>
      <t>Ad. 1</t>
    </r>
    <r>
      <rPr>
        <sz val="10"/>
        <rFont val="Arial CE"/>
        <family val="0"/>
      </rPr>
      <t xml:space="preserve"> W 2011 roku gmina nie zrealizowała sprzedaży majątku w zaplanowanej wysokości. Sprzedano lokal niemieszkalny wraz z udziałem w gruncie działka 109/1 w Tejstymach, grunty rolne działka 150 o pow. 3,07 ha w Kabinach oraz samochód specjalny Żuk. Z tytułu przekształcenia prawa użytkowania wieczystego przysługującego osobom fizycznym w prawo właności wpłynęła kowta 3 087,00 zł i są to grunty o powierzchni 1,2447 ha.</t>
    </r>
  </si>
  <si>
    <t>3. Przekazanie nieruchomości za odszkodowaniem</t>
  </si>
  <si>
    <t>4. Zakupu gotowych środków trwałych i realizacji inwestycji, powodujących powstanie nowych środków trwałych lub zwiększenia wartości istniejących środków trwałych</t>
  </si>
  <si>
    <r>
      <t>Ad. 3</t>
    </r>
    <r>
      <rPr>
        <sz val="10"/>
        <rFont val="Arial CE"/>
        <family val="0"/>
      </rPr>
      <t xml:space="preserve"> Decyzją Wojewody Warmińsko-Mazurskiego ustalono odszkodowanie za prawo własności nieruchomości położonej w Tejstymach, obręb Górkowo, działka nr 100/55, 100/57, 100/65 o łącznej powierzchni 0,0937 ha. Wyżej wymienione nieruchomości zostały przejęte przez Skarb Państwa od gminy w celu realizacji inwestycji drogowej.</t>
    </r>
  </si>
  <si>
    <t>1) Wyposażenie placów zabaw w Górowie i Tejstymach,</t>
  </si>
  <si>
    <t>2) Sieć wodociągowa i kanalizacyjna w Wójtowie i Tejstymach,</t>
  </si>
  <si>
    <t>6) Wykonanie zadaszenia sceny koncertowej w Kolnie.</t>
  </si>
  <si>
    <t>4) Wykonanie schodów zewnętrznych w Gimnazjum w Kolnie,</t>
  </si>
  <si>
    <t>5) Oprawy oświetlenia drogowego w Bęsi,</t>
  </si>
  <si>
    <r>
      <t>Ad. 2</t>
    </r>
    <r>
      <rPr>
        <sz val="10"/>
        <rFont val="Arial CE"/>
        <family val="0"/>
      </rPr>
      <t xml:space="preserve"> W wyżej wymienionym okresie Gmina Kolno nabyła nieodpłatnie na mocy decyzji Wojewody Warmińsko-Mazurskiego prawo własności nieruchomości położonej w obrebie Kominki działki nr 105, 149/1,149/2, 164, 173, 187, 197, 207, 210, 219, 247 o łącznej powierzchni 3,72 ha, następnie nieruchomości położone w obrębie Samławki działki nr 83/2, 86/1 o łącznej powirzchni 0,10 ha, następnie nieruchomości w obrębie Kominki działka nr 6/13 o powierzchni 0,56 ha.</t>
    </r>
    <r>
      <rPr>
        <sz val="10"/>
        <color indexed="10"/>
        <rFont val="Arial CE"/>
        <family val="0"/>
      </rPr>
      <t xml:space="preserve"> </t>
    </r>
  </si>
  <si>
    <r>
      <t xml:space="preserve">Ad. 4 </t>
    </r>
    <r>
      <rPr>
        <sz val="10"/>
        <rFont val="Arial CE"/>
        <family val="2"/>
      </rPr>
      <t>Zakup gotowych środków trwałych i realizacja inwestycji, powodujących powstanie nowych środków trwałych lub zwiększenia wartości istniejących środków trwałych dokonywane były zgodnie z uchwalonym na 2011 rok budżetem gminy i przyjętymi do realizacji zadaniami inwestycyjnymi. W roku 2011 zrealizowano następujące zadania inwestycyjne, powodujące zwiększenie majątku gminy:</t>
    </r>
  </si>
  <si>
    <t>3) Zakup sprzętu i wyposażenia dla OSP Kolno, OSP Kruzy, OSP Lutry,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</si>
</sst>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#,##0.00\ &quot;zł&quot;"/>
  </numFmts>
  <fonts count="27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166" fontId="0" fillId="0" borderId="0" xfId="0" applyNumberFormat="1" applyBorder="1" applyAlignment="1">
      <alignment vertical="top"/>
    </xf>
    <xf numFmtId="0" fontId="0" fillId="0" borderId="0" xfId="0" applyFont="1" applyBorder="1" applyAlignment="1">
      <alignment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justify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61">
      <selection activeCell="J66" sqref="J66"/>
    </sheetView>
  </sheetViews>
  <sheetFormatPr defaultColWidth="9.00390625" defaultRowHeight="12.75"/>
  <cols>
    <col min="1" max="1" width="5.00390625" style="0" customWidth="1"/>
    <col min="2" max="2" width="3.375" style="0" customWidth="1"/>
    <col min="3" max="3" width="29.00390625" style="0" customWidth="1"/>
    <col min="4" max="4" width="7.875" style="0" customWidth="1"/>
    <col min="5" max="5" width="20.125" style="0" customWidth="1"/>
    <col min="6" max="6" width="17.875" style="0" customWidth="1"/>
    <col min="7" max="7" width="0.2421875" style="0" customWidth="1"/>
  </cols>
  <sheetData>
    <row r="1" spans="1:6" ht="21" customHeight="1">
      <c r="A1" s="68" t="s">
        <v>74</v>
      </c>
      <c r="B1" s="68"/>
      <c r="C1" s="68"/>
      <c r="D1" s="68"/>
      <c r="E1" s="68"/>
      <c r="F1" s="68"/>
    </row>
    <row r="2" ht="9.75" customHeight="1"/>
    <row r="3" spans="2:6" ht="28.5" customHeight="1">
      <c r="B3" s="56" t="s">
        <v>75</v>
      </c>
      <c r="C3" s="57"/>
      <c r="D3" s="57"/>
      <c r="E3" s="57"/>
      <c r="F3" s="57"/>
    </row>
    <row r="4" ht="3.75" customHeight="1"/>
    <row r="5" spans="2:3" ht="18" customHeight="1">
      <c r="B5" s="1" t="s">
        <v>0</v>
      </c>
      <c r="C5" s="2" t="s">
        <v>1</v>
      </c>
    </row>
    <row r="6" ht="12.75" customHeight="1"/>
    <row r="7" spans="2:6" ht="18" customHeight="1">
      <c r="B7" s="3"/>
      <c r="C7" s="4" t="s">
        <v>2</v>
      </c>
      <c r="D7" s="4" t="s">
        <v>3</v>
      </c>
      <c r="E7" s="4" t="s">
        <v>4</v>
      </c>
      <c r="F7" s="4" t="s">
        <v>5</v>
      </c>
    </row>
    <row r="8" spans="2:6" ht="27" customHeight="1">
      <c r="B8" s="3" t="s">
        <v>6</v>
      </c>
      <c r="C8" s="5" t="s">
        <v>7</v>
      </c>
      <c r="D8" s="6">
        <v>427</v>
      </c>
      <c r="E8" s="7" t="s">
        <v>77</v>
      </c>
      <c r="F8" s="8">
        <v>1871351</v>
      </c>
    </row>
    <row r="9" spans="2:6" ht="18" customHeight="1">
      <c r="B9" s="3" t="s">
        <v>8</v>
      </c>
      <c r="C9" s="5" t="s">
        <v>9</v>
      </c>
      <c r="D9" s="6">
        <v>7</v>
      </c>
      <c r="E9" s="7" t="s">
        <v>10</v>
      </c>
      <c r="F9" s="8">
        <v>56558</v>
      </c>
    </row>
    <row r="10" spans="2:6" ht="12.75" customHeight="1" hidden="1">
      <c r="B10" s="3" t="s">
        <v>11</v>
      </c>
      <c r="C10" s="5" t="s">
        <v>12</v>
      </c>
      <c r="D10" s="6"/>
      <c r="E10" s="7"/>
      <c r="F10" s="8"/>
    </row>
    <row r="11" spans="2:6" ht="27.75" customHeight="1">
      <c r="B11" s="3" t="s">
        <v>11</v>
      </c>
      <c r="C11" s="5" t="s">
        <v>13</v>
      </c>
      <c r="D11" s="6">
        <v>30</v>
      </c>
      <c r="E11" s="7" t="s">
        <v>80</v>
      </c>
      <c r="F11" s="8">
        <v>849264</v>
      </c>
    </row>
    <row r="12" spans="2:6" s="9" customFormat="1" ht="12.75" customHeight="1" hidden="1">
      <c r="B12" s="10"/>
      <c r="C12" s="11"/>
      <c r="D12" s="12"/>
      <c r="E12" s="13"/>
      <c r="F12" s="14"/>
    </row>
    <row r="13" spans="2:6" ht="27.75" customHeight="1">
      <c r="B13" s="3" t="s">
        <v>14</v>
      </c>
      <c r="C13" s="5" t="s">
        <v>15</v>
      </c>
      <c r="D13" s="6">
        <v>24</v>
      </c>
      <c r="E13" s="7" t="s">
        <v>79</v>
      </c>
      <c r="F13" s="15">
        <v>79452.12</v>
      </c>
    </row>
    <row r="14" spans="2:6" ht="21" customHeight="1">
      <c r="B14" s="3" t="s">
        <v>16</v>
      </c>
      <c r="C14" s="5" t="s">
        <v>17</v>
      </c>
      <c r="D14" s="6">
        <v>3</v>
      </c>
      <c r="E14" s="7" t="s">
        <v>65</v>
      </c>
      <c r="F14" s="8">
        <v>12775</v>
      </c>
    </row>
    <row r="15" spans="2:6" ht="18.75" customHeight="1">
      <c r="B15" s="3" t="s">
        <v>18</v>
      </c>
      <c r="C15" s="5" t="s">
        <v>19</v>
      </c>
      <c r="D15" s="6">
        <v>2</v>
      </c>
      <c r="E15" s="7" t="s">
        <v>20</v>
      </c>
      <c r="F15" s="8">
        <v>38632.5</v>
      </c>
    </row>
    <row r="16" spans="2:6" ht="18" customHeight="1">
      <c r="B16" s="3" t="s">
        <v>21</v>
      </c>
      <c r="C16" s="46" t="s">
        <v>22</v>
      </c>
      <c r="D16" s="6">
        <v>3</v>
      </c>
      <c r="E16" s="7" t="s">
        <v>23</v>
      </c>
      <c r="F16" s="8">
        <v>24553</v>
      </c>
    </row>
    <row r="17" spans="2:6" ht="25.5">
      <c r="B17" s="3" t="s">
        <v>24</v>
      </c>
      <c r="C17" s="46" t="s">
        <v>25</v>
      </c>
      <c r="D17" s="6">
        <v>8</v>
      </c>
      <c r="E17" s="7" t="s">
        <v>26</v>
      </c>
      <c r="F17" s="8">
        <v>242624.5</v>
      </c>
    </row>
    <row r="18" spans="2:6" ht="20.25" customHeight="1">
      <c r="B18" s="3" t="s">
        <v>27</v>
      </c>
      <c r="C18" s="46" t="s">
        <v>28</v>
      </c>
      <c r="D18" s="6">
        <v>3</v>
      </c>
      <c r="E18" s="7" t="s">
        <v>29</v>
      </c>
      <c r="F18" s="8">
        <v>38401.85</v>
      </c>
    </row>
    <row r="19" spans="2:6" ht="20.25" customHeight="1">
      <c r="B19" s="3" t="s">
        <v>30</v>
      </c>
      <c r="C19" s="46" t="s">
        <v>31</v>
      </c>
      <c r="D19" s="6">
        <v>5</v>
      </c>
      <c r="E19" s="7" t="s">
        <v>32</v>
      </c>
      <c r="F19" s="8">
        <v>33768</v>
      </c>
    </row>
    <row r="20" spans="2:6" ht="20.25" customHeight="1">
      <c r="B20" s="3" t="s">
        <v>33</v>
      </c>
      <c r="C20" s="5" t="s">
        <v>34</v>
      </c>
      <c r="D20" s="16"/>
      <c r="E20" s="7" t="s">
        <v>35</v>
      </c>
      <c r="F20" s="8">
        <v>700500</v>
      </c>
    </row>
    <row r="21" spans="2:6" ht="25.5">
      <c r="B21" s="3" t="s">
        <v>36</v>
      </c>
      <c r="C21" s="5" t="s">
        <v>37</v>
      </c>
      <c r="D21" s="6">
        <v>25</v>
      </c>
      <c r="E21" s="7" t="s">
        <v>38</v>
      </c>
      <c r="F21" s="8">
        <v>128815.9</v>
      </c>
    </row>
    <row r="22" spans="2:6" ht="25.5">
      <c r="B22" s="28" t="s">
        <v>39</v>
      </c>
      <c r="C22" s="29" t="s">
        <v>76</v>
      </c>
      <c r="D22" s="30">
        <v>51</v>
      </c>
      <c r="E22" s="31" t="s">
        <v>78</v>
      </c>
      <c r="F22" s="32">
        <v>383270.07</v>
      </c>
    </row>
    <row r="23" spans="2:6" ht="12.75">
      <c r="B23" s="38" t="s">
        <v>66</v>
      </c>
      <c r="C23" s="47" t="s">
        <v>67</v>
      </c>
      <c r="D23" s="40">
        <v>4</v>
      </c>
      <c r="E23" s="39" t="s">
        <v>68</v>
      </c>
      <c r="F23" s="41">
        <v>18966</v>
      </c>
    </row>
    <row r="24" spans="2:6" ht="12.75">
      <c r="B24" s="38" t="s">
        <v>69</v>
      </c>
      <c r="C24" s="47" t="s">
        <v>70</v>
      </c>
      <c r="D24" s="40">
        <v>2</v>
      </c>
      <c r="E24" s="39" t="s">
        <v>71</v>
      </c>
      <c r="F24" s="41">
        <v>38920</v>
      </c>
    </row>
    <row r="25" spans="2:6" ht="19.5" customHeight="1">
      <c r="B25" s="33"/>
      <c r="C25" s="34" t="s">
        <v>40</v>
      </c>
      <c r="D25" s="35"/>
      <c r="E25" s="36">
        <v>266.9839</v>
      </c>
      <c r="F25" s="37">
        <f>SUM(F8:F24)</f>
        <v>4517851.94</v>
      </c>
    </row>
    <row r="27" ht="1.5" customHeight="1"/>
    <row r="28" spans="2:3" ht="19.5" customHeight="1">
      <c r="B28" s="1" t="s">
        <v>41</v>
      </c>
      <c r="C28" s="2" t="s">
        <v>42</v>
      </c>
    </row>
    <row r="30" spans="2:5" ht="16.5" customHeight="1">
      <c r="B30" s="17" t="s">
        <v>43</v>
      </c>
      <c r="C30" s="17" t="s">
        <v>44</v>
      </c>
      <c r="D30" s="17" t="s">
        <v>45</v>
      </c>
      <c r="E30" s="17" t="s">
        <v>5</v>
      </c>
    </row>
    <row r="31" spans="2:6" ht="16.5" customHeight="1">
      <c r="B31" s="18">
        <v>1</v>
      </c>
      <c r="C31" s="42" t="s">
        <v>46</v>
      </c>
      <c r="D31" s="18">
        <v>1</v>
      </c>
      <c r="E31" s="19">
        <v>40516.8</v>
      </c>
      <c r="F31" s="20"/>
    </row>
    <row r="32" spans="2:6" ht="16.5" customHeight="1">
      <c r="B32" s="18">
        <v>2</v>
      </c>
      <c r="C32" s="18" t="s">
        <v>47</v>
      </c>
      <c r="D32" s="18">
        <v>1</v>
      </c>
      <c r="E32" s="19">
        <v>28531</v>
      </c>
      <c r="F32" s="20"/>
    </row>
    <row r="33" spans="2:6" ht="16.5" customHeight="1">
      <c r="B33" s="18">
        <v>3</v>
      </c>
      <c r="C33" s="18" t="s">
        <v>48</v>
      </c>
      <c r="D33" s="18">
        <v>5</v>
      </c>
      <c r="E33" s="19">
        <v>969204.94</v>
      </c>
      <c r="F33" s="20"/>
    </row>
    <row r="34" spans="2:6" ht="16.5" customHeight="1">
      <c r="B34" s="18">
        <v>4</v>
      </c>
      <c r="C34" s="42" t="s">
        <v>49</v>
      </c>
      <c r="D34" s="42">
        <v>1</v>
      </c>
      <c r="E34" s="43">
        <v>2160914.59</v>
      </c>
      <c r="F34" s="20"/>
    </row>
    <row r="35" spans="2:6" ht="16.5" customHeight="1">
      <c r="B35" s="18">
        <v>5</v>
      </c>
      <c r="C35" s="42" t="s">
        <v>73</v>
      </c>
      <c r="D35" s="42">
        <v>1</v>
      </c>
      <c r="E35" s="43">
        <v>472218.85</v>
      </c>
      <c r="F35" s="20"/>
    </row>
    <row r="36" spans="2:6" ht="16.5" customHeight="1">
      <c r="B36" s="18">
        <v>6</v>
      </c>
      <c r="C36" s="18" t="s">
        <v>50</v>
      </c>
      <c r="D36" s="18">
        <v>3</v>
      </c>
      <c r="E36" s="19">
        <v>474564.71</v>
      </c>
      <c r="F36" s="20"/>
    </row>
    <row r="37" spans="2:6" ht="16.5" customHeight="1">
      <c r="B37" s="18">
        <v>7</v>
      </c>
      <c r="C37" s="18" t="s">
        <v>51</v>
      </c>
      <c r="D37" s="18">
        <v>2</v>
      </c>
      <c r="E37" s="19">
        <v>42940.62</v>
      </c>
      <c r="F37" s="20"/>
    </row>
    <row r="38" spans="2:6" ht="16.5" customHeight="1">
      <c r="B38" s="42">
        <v>8</v>
      </c>
      <c r="C38" s="42" t="s">
        <v>52</v>
      </c>
      <c r="D38" s="42">
        <v>3</v>
      </c>
      <c r="E38" s="43">
        <v>623697.14</v>
      </c>
      <c r="F38" s="20"/>
    </row>
    <row r="39" spans="2:6" ht="16.5" customHeight="1">
      <c r="B39" s="18">
        <v>9</v>
      </c>
      <c r="C39" s="18" t="s">
        <v>53</v>
      </c>
      <c r="D39" s="18">
        <v>15</v>
      </c>
      <c r="E39" s="19">
        <v>518764.41</v>
      </c>
      <c r="F39" s="20"/>
    </row>
    <row r="40" spans="2:6" ht="16.5" customHeight="1">
      <c r="B40" s="18">
        <v>10</v>
      </c>
      <c r="C40" s="18" t="s">
        <v>54</v>
      </c>
      <c r="D40" s="18">
        <v>26</v>
      </c>
      <c r="E40" s="19">
        <v>954183.32</v>
      </c>
      <c r="F40" s="20"/>
    </row>
    <row r="41" spans="2:5" ht="24" customHeight="1">
      <c r="B41" s="18"/>
      <c r="C41" s="21" t="s">
        <v>55</v>
      </c>
      <c r="D41" s="21"/>
      <c r="E41" s="22">
        <f>SUM(E31:E40)</f>
        <v>6285536.380000001</v>
      </c>
    </row>
    <row r="42" ht="26.25" customHeight="1"/>
    <row r="43" spans="2:6" ht="23.25" customHeight="1">
      <c r="B43" s="51" t="s">
        <v>56</v>
      </c>
      <c r="C43" s="69" t="s">
        <v>57</v>
      </c>
      <c r="D43" s="69"/>
      <c r="E43" s="69"/>
      <c r="F43" s="50">
        <v>11129917.19</v>
      </c>
    </row>
    <row r="44" spans="2:6" ht="20.25" customHeight="1">
      <c r="B44" s="23" t="s">
        <v>58</v>
      </c>
      <c r="C44" s="67" t="s">
        <v>59</v>
      </c>
      <c r="D44" s="67"/>
      <c r="E44" s="67"/>
      <c r="F44" s="24">
        <v>705506.09</v>
      </c>
    </row>
    <row r="45" spans="2:6" ht="20.25" customHeight="1">
      <c r="B45" s="23" t="s">
        <v>60</v>
      </c>
      <c r="C45" s="67" t="s">
        <v>61</v>
      </c>
      <c r="D45" s="67"/>
      <c r="E45" s="67"/>
      <c r="F45" s="24">
        <v>586738.24</v>
      </c>
    </row>
    <row r="46" spans="2:6" ht="27.75" customHeight="1">
      <c r="B46" s="23" t="s">
        <v>62</v>
      </c>
      <c r="C46" s="67" t="s">
        <v>72</v>
      </c>
      <c r="D46" s="67"/>
      <c r="E46" s="67"/>
      <c r="F46" s="24">
        <v>77980.1</v>
      </c>
    </row>
    <row r="47" ht="1.5" customHeight="1"/>
    <row r="48" spans="1:6" ht="18" customHeight="1">
      <c r="A48" s="56" t="s">
        <v>81</v>
      </c>
      <c r="B48" s="57"/>
      <c r="C48" s="57"/>
      <c r="D48" s="57"/>
      <c r="E48" s="57"/>
      <c r="F48" s="25">
        <f>SUM(F25+E41+F43+F44+F45+F46)</f>
        <v>23303529.939999998</v>
      </c>
    </row>
    <row r="49" spans="1:6" ht="42" customHeight="1">
      <c r="A49" s="62" t="s">
        <v>82</v>
      </c>
      <c r="B49" s="63"/>
      <c r="C49" s="63"/>
      <c r="D49" s="63"/>
      <c r="E49" s="63"/>
      <c r="F49" s="63"/>
    </row>
    <row r="50" spans="1:6" ht="18.75" customHeight="1">
      <c r="A50" s="65" t="s">
        <v>83</v>
      </c>
      <c r="B50" s="65"/>
      <c r="C50" s="65"/>
      <c r="D50" s="65"/>
      <c r="E50" s="65"/>
      <c r="F50" s="65"/>
    </row>
    <row r="51" spans="1:6" ht="17.25" customHeight="1">
      <c r="A51" s="57" t="s">
        <v>63</v>
      </c>
      <c r="B51" s="57"/>
      <c r="C51" s="57"/>
      <c r="D51" s="57"/>
      <c r="E51" s="57"/>
      <c r="F51" s="57"/>
    </row>
    <row r="52" spans="1:6" ht="18" customHeight="1">
      <c r="A52" s="57" t="s">
        <v>64</v>
      </c>
      <c r="B52" s="57"/>
      <c r="C52" s="57"/>
      <c r="D52" s="57"/>
      <c r="E52" s="57"/>
      <c r="F52" s="57"/>
    </row>
    <row r="53" spans="1:6" ht="12.75" customHeight="1" hidden="1">
      <c r="A53" s="57"/>
      <c r="B53" s="57"/>
      <c r="C53" s="57"/>
      <c r="D53" s="57"/>
      <c r="E53" s="57"/>
      <c r="F53" s="57"/>
    </row>
    <row r="54" spans="1:6" ht="15.75" customHeight="1">
      <c r="A54" s="56" t="s">
        <v>85</v>
      </c>
      <c r="B54" s="66"/>
      <c r="C54" s="66"/>
      <c r="D54" s="66"/>
      <c r="E54" s="66"/>
      <c r="F54" s="66"/>
    </row>
    <row r="55" spans="1:6" ht="30" customHeight="1">
      <c r="A55" s="56" t="s">
        <v>86</v>
      </c>
      <c r="B55" s="57"/>
      <c r="C55" s="57"/>
      <c r="D55" s="57"/>
      <c r="E55" s="57"/>
      <c r="F55" s="57"/>
    </row>
    <row r="56" spans="1:6" ht="10.5" customHeight="1">
      <c r="A56" s="57"/>
      <c r="B56" s="57"/>
      <c r="C56" s="57"/>
      <c r="D56" s="57"/>
      <c r="E56" s="57"/>
      <c r="F56" s="57"/>
    </row>
    <row r="57" ht="12.75" customHeight="1" hidden="1"/>
    <row r="58" spans="1:6" ht="66.75" customHeight="1">
      <c r="A58" s="58" t="s">
        <v>84</v>
      </c>
      <c r="B58" s="53"/>
      <c r="C58" s="53"/>
      <c r="D58" s="53"/>
      <c r="E58" s="53"/>
      <c r="F58" s="53"/>
    </row>
    <row r="59" spans="1:6" ht="11.25" customHeight="1">
      <c r="A59" s="26"/>
      <c r="B59" s="59"/>
      <c r="C59" s="59"/>
      <c r="D59" s="59"/>
      <c r="E59" s="48"/>
      <c r="F59" s="48"/>
    </row>
    <row r="60" spans="1:6" ht="69" customHeight="1">
      <c r="A60" s="60" t="s">
        <v>93</v>
      </c>
      <c r="B60" s="61"/>
      <c r="C60" s="61"/>
      <c r="D60" s="61"/>
      <c r="E60" s="61"/>
      <c r="F60" s="61"/>
    </row>
    <row r="61" spans="1:6" ht="11.25" customHeight="1">
      <c r="A61" s="44"/>
      <c r="B61" s="45"/>
      <c r="C61" s="45"/>
      <c r="D61" s="45"/>
      <c r="E61" s="45"/>
      <c r="F61" s="45"/>
    </row>
    <row r="62" spans="1:6" ht="56.25" customHeight="1">
      <c r="A62" s="60" t="s">
        <v>87</v>
      </c>
      <c r="B62" s="61"/>
      <c r="C62" s="61"/>
      <c r="D62" s="61"/>
      <c r="E62" s="61"/>
      <c r="F62" s="61"/>
    </row>
    <row r="63" spans="1:6" ht="9" customHeight="1">
      <c r="A63" s="61"/>
      <c r="B63" s="61"/>
      <c r="C63" s="61"/>
      <c r="D63" s="61"/>
      <c r="E63" s="61"/>
      <c r="F63" s="61"/>
    </row>
    <row r="64" spans="1:6" s="27" customFormat="1" ht="65.25" customHeight="1">
      <c r="A64" s="64" t="s">
        <v>94</v>
      </c>
      <c r="B64" s="64"/>
      <c r="C64" s="64"/>
      <c r="D64" s="64"/>
      <c r="E64" s="64"/>
      <c r="F64" s="64"/>
    </row>
    <row r="65" spans="1:7" s="27" customFormat="1" ht="24" customHeight="1">
      <c r="A65" s="54" t="s">
        <v>88</v>
      </c>
      <c r="B65" s="54"/>
      <c r="C65" s="54"/>
      <c r="D65" s="54"/>
      <c r="E65" s="54"/>
      <c r="F65" s="54"/>
      <c r="G65" s="54"/>
    </row>
    <row r="66" spans="1:7" s="27" customFormat="1" ht="18" customHeight="1">
      <c r="A66" s="54" t="s">
        <v>89</v>
      </c>
      <c r="B66" s="54"/>
      <c r="C66" s="54"/>
      <c r="D66" s="54"/>
      <c r="E66" s="54"/>
      <c r="F66" s="54"/>
      <c r="G66" s="54"/>
    </row>
    <row r="67" spans="1:7" s="27" customFormat="1" ht="12.75" customHeight="1" hidden="1">
      <c r="A67" s="49"/>
      <c r="B67" s="53"/>
      <c r="C67" s="53"/>
      <c r="D67" s="53"/>
      <c r="E67" s="53"/>
      <c r="F67" s="49"/>
      <c r="G67" s="49"/>
    </row>
    <row r="68" spans="1:7" s="27" customFormat="1" ht="12.75" customHeight="1" hidden="1">
      <c r="A68" s="49"/>
      <c r="B68" s="53"/>
      <c r="C68" s="53"/>
      <c r="D68" s="53"/>
      <c r="E68" s="53"/>
      <c r="F68" s="49"/>
      <c r="G68" s="49"/>
    </row>
    <row r="69" spans="1:7" s="27" customFormat="1" ht="12.75" customHeight="1" hidden="1">
      <c r="A69" s="49"/>
      <c r="B69" s="53"/>
      <c r="C69" s="53"/>
      <c r="D69" s="53"/>
      <c r="E69" s="53"/>
      <c r="F69" s="49"/>
      <c r="G69" s="49"/>
    </row>
    <row r="70" spans="1:7" s="27" customFormat="1" ht="12.75" customHeight="1" hidden="1">
      <c r="A70" s="49"/>
      <c r="B70" s="53"/>
      <c r="C70" s="53"/>
      <c r="D70" s="53"/>
      <c r="E70" s="53"/>
      <c r="F70" s="49"/>
      <c r="G70" s="49"/>
    </row>
    <row r="71" spans="1:7" s="27" customFormat="1" ht="12.75" customHeight="1" hidden="1">
      <c r="A71" s="49"/>
      <c r="B71" s="53"/>
      <c r="C71" s="53"/>
      <c r="D71" s="53"/>
      <c r="E71" s="53"/>
      <c r="F71" s="49"/>
      <c r="G71" s="49"/>
    </row>
    <row r="72" spans="1:7" s="27" customFormat="1" ht="12.75" customHeight="1" hidden="1">
      <c r="A72" s="49"/>
      <c r="B72" s="53"/>
      <c r="C72" s="53"/>
      <c r="D72" s="53"/>
      <c r="E72" s="53"/>
      <c r="F72" s="49"/>
      <c r="G72" s="49"/>
    </row>
    <row r="73" spans="1:7" ht="17.25" customHeight="1">
      <c r="A73" s="55" t="s">
        <v>95</v>
      </c>
      <c r="B73" s="54"/>
      <c r="C73" s="54"/>
      <c r="D73" s="54"/>
      <c r="E73" s="54"/>
      <c r="F73" s="54"/>
      <c r="G73" s="54"/>
    </row>
    <row r="74" spans="1:7" s="27" customFormat="1" ht="16.5" customHeight="1">
      <c r="A74" s="54" t="s">
        <v>91</v>
      </c>
      <c r="B74" s="54"/>
      <c r="C74" s="54"/>
      <c r="D74" s="54"/>
      <c r="E74" s="54"/>
      <c r="F74" s="54"/>
      <c r="G74" s="54"/>
    </row>
    <row r="75" spans="1:7" s="27" customFormat="1" ht="19.5" customHeight="1">
      <c r="A75" s="54" t="s">
        <v>92</v>
      </c>
      <c r="B75" s="54"/>
      <c r="C75" s="54"/>
      <c r="D75" s="54"/>
      <c r="E75" s="54"/>
      <c r="F75" s="54"/>
      <c r="G75" s="54"/>
    </row>
    <row r="76" spans="1:7" s="27" customFormat="1" ht="22.5" customHeight="1">
      <c r="A76" s="54" t="s">
        <v>90</v>
      </c>
      <c r="B76" s="54"/>
      <c r="C76" s="54"/>
      <c r="D76" s="54"/>
      <c r="E76" s="54"/>
      <c r="F76" s="54"/>
      <c r="G76" s="54"/>
    </row>
    <row r="77" spans="1:7" s="27" customFormat="1" ht="30.75" customHeight="1">
      <c r="A77" s="52"/>
      <c r="B77" s="52"/>
      <c r="C77" s="52"/>
      <c r="D77" s="52"/>
      <c r="E77" s="52"/>
      <c r="F77" s="52"/>
      <c r="G77" s="52"/>
    </row>
    <row r="78" spans="1:7" s="27" customFormat="1" ht="17.25" customHeight="1">
      <c r="A78" s="52"/>
      <c r="B78" s="52"/>
      <c r="C78" s="52"/>
      <c r="D78" s="52"/>
      <c r="E78" s="52"/>
      <c r="F78" s="52"/>
      <c r="G78" s="52"/>
    </row>
  </sheetData>
  <sheetProtection/>
  <mergeCells count="35">
    <mergeCell ref="C45:E45"/>
    <mergeCell ref="C46:E46"/>
    <mergeCell ref="A1:F1"/>
    <mergeCell ref="B3:F3"/>
    <mergeCell ref="C43:E43"/>
    <mergeCell ref="C44:E44"/>
    <mergeCell ref="A48:E48"/>
    <mergeCell ref="A49:F49"/>
    <mergeCell ref="A64:F64"/>
    <mergeCell ref="A63:F63"/>
    <mergeCell ref="A62:F62"/>
    <mergeCell ref="A50:F50"/>
    <mergeCell ref="A51:F51"/>
    <mergeCell ref="A52:F52"/>
    <mergeCell ref="A53:F53"/>
    <mergeCell ref="A54:F54"/>
    <mergeCell ref="B67:E67"/>
    <mergeCell ref="B68:E68"/>
    <mergeCell ref="B69:E69"/>
    <mergeCell ref="A55:F55"/>
    <mergeCell ref="A56:F56"/>
    <mergeCell ref="A58:F58"/>
    <mergeCell ref="A65:G65"/>
    <mergeCell ref="A66:G66"/>
    <mergeCell ref="B59:D59"/>
    <mergeCell ref="A60:F60"/>
    <mergeCell ref="A78:G78"/>
    <mergeCell ref="B70:E70"/>
    <mergeCell ref="A75:G75"/>
    <mergeCell ref="A76:G76"/>
    <mergeCell ref="A77:G77"/>
    <mergeCell ref="B72:E72"/>
    <mergeCell ref="A73:G73"/>
    <mergeCell ref="A74:G74"/>
    <mergeCell ref="B71:E71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300" verticalDpi="300" orientation="portrait" paperSize="9" r:id="rId1"/>
  <headerFooter alignWithMargins="0">
    <oddHeader>&amp;R&amp;"Arial CE,Kursywa"&amp;8Załącznik do 
Uchwały Nr XXI/135/2012 
z dnia 29.06.2012</oddHeader>
    <oddFooter>&amp;L&amp;"Arial CE,Kursywa"&amp;9Sprawozdanie z wykonania budżetu Gminy Kolno za 2011 rok&amp;R&amp;P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2012-03-26T12:22:10Z</cp:lastPrinted>
  <dcterms:created xsi:type="dcterms:W3CDTF">2004-04-06T12:42:26Z</dcterms:created>
  <dcterms:modified xsi:type="dcterms:W3CDTF">2012-07-03T08:23:40Z</dcterms:modified>
  <cp:category/>
  <cp:version/>
  <cp:contentType/>
  <cp:contentStatus/>
  <cp:revision>1</cp:revision>
</cp:coreProperties>
</file>